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6" windowHeight="111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<sst xmlns="http://schemas.openxmlformats.org/spreadsheetml/2006/main" count="109" uniqueCount="61">
  <si>
    <t>序号</t>
  </si>
  <si>
    <t>班级</t>
  </si>
  <si>
    <t>姓名</t>
  </si>
  <si>
    <t>平时成绩（60%）</t>
  </si>
  <si>
    <t>考试成绩（40%）</t>
  </si>
  <si>
    <t>总成绩</t>
  </si>
  <si>
    <t>备注</t>
  </si>
  <si>
    <t>2018级商英二班</t>
  </si>
  <si>
    <t>刘婷玉</t>
  </si>
  <si>
    <t>2017级商英二班</t>
  </si>
  <si>
    <t>姚彦邑</t>
  </si>
  <si>
    <t>2017级英语一班</t>
  </si>
  <si>
    <t>杨浪</t>
  </si>
  <si>
    <t>2017级商英一班</t>
  </si>
  <si>
    <t>何曹会</t>
  </si>
  <si>
    <t>蔡璐蔓</t>
  </si>
  <si>
    <t>2018级商英一班</t>
  </si>
  <si>
    <t>马文婷</t>
  </si>
  <si>
    <t>2017级英语三班</t>
  </si>
  <si>
    <t>陈宣伊</t>
  </si>
  <si>
    <t>汪嘉燕</t>
  </si>
  <si>
    <t>2018级英语四班</t>
  </si>
  <si>
    <t>曾莎莎</t>
  </si>
  <si>
    <t>2017级英语二班</t>
  </si>
  <si>
    <t>牟静</t>
  </si>
  <si>
    <t>卢秀丽</t>
  </si>
  <si>
    <t>2018级英语三班</t>
  </si>
  <si>
    <t>尹静</t>
  </si>
  <si>
    <t>2017级英语四班</t>
  </si>
  <si>
    <t>张晓敏</t>
  </si>
  <si>
    <t>郭骋曦</t>
  </si>
  <si>
    <t>2018级英语二班</t>
  </si>
  <si>
    <t>池婉霖</t>
  </si>
  <si>
    <t>周乐天</t>
  </si>
  <si>
    <t>缪梦婷</t>
  </si>
  <si>
    <t>刘密</t>
  </si>
  <si>
    <t>杨光婧</t>
  </si>
  <si>
    <t>李曦</t>
  </si>
  <si>
    <t>裘燕芳</t>
  </si>
  <si>
    <t>2017级泰语一班</t>
  </si>
  <si>
    <t>李幸</t>
  </si>
  <si>
    <t>2018级英语一班</t>
  </si>
  <si>
    <t>温茹燕</t>
  </si>
  <si>
    <t>2018级泰语一班</t>
  </si>
  <si>
    <t>张国馨</t>
  </si>
  <si>
    <t>姚黔田</t>
  </si>
  <si>
    <t>杨红</t>
  </si>
  <si>
    <t>毛毅博</t>
  </si>
  <si>
    <t>2016级英语四班</t>
  </si>
  <si>
    <t>周美秀</t>
  </si>
  <si>
    <t>刘瑶</t>
  </si>
  <si>
    <t>唐杰</t>
  </si>
  <si>
    <t>杨瑞莹</t>
  </si>
  <si>
    <t>优秀学员</t>
  </si>
  <si>
    <t>笔试未及格</t>
  </si>
  <si>
    <t>平时成绩未及格</t>
  </si>
  <si>
    <t>第54期入党积极分子总成绩</t>
  </si>
  <si>
    <t>第53期入党积极分子总成绩</t>
  </si>
  <si>
    <t>早自习缺席一次</t>
  </si>
  <si>
    <t>通过</t>
  </si>
  <si>
    <t>通过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</si>
</sst>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_);[Red]\(0\)"/>
  </numFmts>
  <fonts count="20">
    <font>
      <sz val="11"/>
      <name val="宋体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3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C00000"/>
      <name val="宋体"/>
      <charset val="134"/>
    </font>
    <font>
      <sz val="13"/>
      <color rgb="FFC00000"/>
      <name val="宋体"/>
      <charset val="134"/>
    </font>
    <font>
      <sz val="11"/>
      <color rgb="FFC00000"/>
      <name val="宋体"/>
      <charset val="134"/>
    </font>
    <font>
      <sz val="11"/>
      <color rgb="FFFF0000"/>
      <name val="宋体"/>
      <charset val="134"/>
    </font>
    <font>
      <sz val="13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3"/>
      <color rgb="FF000000"/>
      <name val="宋体"/>
      <charset val="134"/>
    </font>
    <font>
      <sz val="13"/>
      <color rgb="FF00000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78" fontId="5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78" fontId="11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/>
    </xf>
    <xf numFmtId="178" fontId="14" fillId="0" borderId="2" xfId="0" applyNumberFormat="1" applyFont="1" applyFill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/>
    </xf>
    <xf numFmtId="178" fontId="16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177" fontId="7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E7" sqref="E7"/>
    </sheetView>
  </sheetViews>
  <sheetFormatPr defaultColWidth="9" defaultRowHeight="14.4"/>
  <cols>
    <col min="1" max="1" width="5.33203125" style="1" customWidth="1"/>
    <col min="2" max="2" width="17.21875" style="1" customWidth="1"/>
    <col min="3" max="3" width="7.77734375" style="1" customWidth="1"/>
    <col min="4" max="4" width="14.33203125" style="2" customWidth="1"/>
    <col min="5" max="5" width="17.77734375" style="2" customWidth="1"/>
    <col min="6" max="6" width="12.77734375" style="1" customWidth="1"/>
    <col min="7" max="7" width="13.77734375" style="1" customWidth="1"/>
    <col min="8" max="8" width="9" style="1" customWidth="1"/>
    <col min="9" max="16384" width="9" style="1"/>
  </cols>
  <sheetData>
    <row r="1" spans="1:8" ht="30" customHeight="1">
      <c r="A1" s="33" t="s">
        <v>56</v>
      </c>
      <c r="B1" s="34"/>
      <c r="C1" s="34"/>
      <c r="D1" s="34"/>
      <c r="E1" s="34"/>
      <c r="F1" s="34"/>
      <c r="G1" s="34"/>
    </row>
    <row r="2" spans="1:8" ht="15.6">
      <c r="A2" s="3" t="s">
        <v>0</v>
      </c>
      <c r="B2" s="4" t="s">
        <v>1</v>
      </c>
      <c r="C2" s="3" t="s">
        <v>2</v>
      </c>
      <c r="D2" s="5" t="s">
        <v>3</v>
      </c>
      <c r="E2" s="5" t="s">
        <v>4</v>
      </c>
      <c r="F2" s="4" t="s">
        <v>5</v>
      </c>
      <c r="G2" s="3" t="s">
        <v>6</v>
      </c>
    </row>
    <row r="3" spans="1:8" ht="16.8">
      <c r="A3" s="6">
        <v>1</v>
      </c>
      <c r="B3" s="7" t="s">
        <v>7</v>
      </c>
      <c r="C3" s="7" t="s">
        <v>8</v>
      </c>
      <c r="D3" s="8">
        <v>82</v>
      </c>
      <c r="E3" s="9">
        <v>83</v>
      </c>
      <c r="F3" s="9">
        <f t="shared" ref="F3:F11" si="0">D3*0.6+E3*0.4</f>
        <v>82.4</v>
      </c>
      <c r="G3" s="6" t="s">
        <v>53</v>
      </c>
    </row>
    <row r="4" spans="1:8" s="10" customFormat="1" ht="16.8">
      <c r="A4" s="6">
        <v>2</v>
      </c>
      <c r="B4" s="7" t="s">
        <v>11</v>
      </c>
      <c r="C4" s="7" t="s">
        <v>12</v>
      </c>
      <c r="D4" s="11">
        <v>76</v>
      </c>
      <c r="E4" s="9">
        <v>83.5</v>
      </c>
      <c r="F4" s="9">
        <f t="shared" si="0"/>
        <v>79</v>
      </c>
      <c r="G4" s="6" t="s">
        <v>53</v>
      </c>
    </row>
    <row r="5" spans="1:8" ht="16.8">
      <c r="A5" s="6">
        <v>3</v>
      </c>
      <c r="B5" s="7" t="s">
        <v>13</v>
      </c>
      <c r="C5" s="7" t="s">
        <v>14</v>
      </c>
      <c r="D5" s="11">
        <v>80</v>
      </c>
      <c r="E5" s="9">
        <v>73</v>
      </c>
      <c r="F5" s="9">
        <f t="shared" si="0"/>
        <v>77.2</v>
      </c>
      <c r="G5" s="6" t="s">
        <v>59</v>
      </c>
    </row>
    <row r="6" spans="1:8" ht="16.8">
      <c r="A6" s="6">
        <v>4</v>
      </c>
      <c r="B6" s="7" t="s">
        <v>16</v>
      </c>
      <c r="C6" s="7" t="s">
        <v>17</v>
      </c>
      <c r="D6" s="11">
        <v>81</v>
      </c>
      <c r="E6" s="9">
        <v>69</v>
      </c>
      <c r="F6" s="9">
        <f t="shared" si="0"/>
        <v>76.2</v>
      </c>
      <c r="G6" s="6" t="s">
        <v>59</v>
      </c>
    </row>
    <row r="7" spans="1:8" ht="16.8">
      <c r="A7" s="6">
        <v>5</v>
      </c>
      <c r="B7" s="7" t="s">
        <v>18</v>
      </c>
      <c r="C7" s="7" t="s">
        <v>19</v>
      </c>
      <c r="D7" s="11">
        <v>75</v>
      </c>
      <c r="E7" s="9">
        <v>77.5</v>
      </c>
      <c r="F7" s="9">
        <f t="shared" si="0"/>
        <v>76</v>
      </c>
      <c r="G7" s="6" t="s">
        <v>59</v>
      </c>
    </row>
    <row r="8" spans="1:8" ht="16.8">
      <c r="A8" s="6">
        <v>6</v>
      </c>
      <c r="B8" s="7" t="s">
        <v>13</v>
      </c>
      <c r="C8" s="7" t="s">
        <v>15</v>
      </c>
      <c r="D8" s="11">
        <v>78</v>
      </c>
      <c r="E8" s="9">
        <v>73.5</v>
      </c>
      <c r="F8" s="9">
        <f t="shared" si="0"/>
        <v>76.2</v>
      </c>
      <c r="G8" s="6" t="s">
        <v>59</v>
      </c>
    </row>
    <row r="9" spans="1:8" ht="16.8">
      <c r="A9" s="6">
        <v>7</v>
      </c>
      <c r="B9" s="7" t="s">
        <v>7</v>
      </c>
      <c r="C9" s="7" t="s">
        <v>20</v>
      </c>
      <c r="D9" s="11">
        <v>78</v>
      </c>
      <c r="E9" s="9">
        <v>71.5</v>
      </c>
      <c r="F9" s="9">
        <f t="shared" si="0"/>
        <v>75.400000000000006</v>
      </c>
      <c r="G9" s="6" t="s">
        <v>59</v>
      </c>
    </row>
    <row r="10" spans="1:8" ht="16.8">
      <c r="A10" s="6">
        <v>8</v>
      </c>
      <c r="B10" s="7" t="s">
        <v>21</v>
      </c>
      <c r="C10" s="7" t="s">
        <v>22</v>
      </c>
      <c r="D10" s="11">
        <v>77</v>
      </c>
      <c r="E10" s="9">
        <v>71.5</v>
      </c>
      <c r="F10" s="9">
        <f t="shared" si="0"/>
        <v>74.8</v>
      </c>
      <c r="G10" s="6" t="s">
        <v>59</v>
      </c>
    </row>
    <row r="11" spans="1:8" ht="16.8">
      <c r="A11" s="6">
        <v>9</v>
      </c>
      <c r="B11" s="7" t="s">
        <v>26</v>
      </c>
      <c r="C11" s="7" t="s">
        <v>27</v>
      </c>
      <c r="D11" s="11">
        <v>80</v>
      </c>
      <c r="E11" s="9">
        <v>67.5</v>
      </c>
      <c r="F11" s="9">
        <f t="shared" si="0"/>
        <v>75</v>
      </c>
      <c r="G11" s="6" t="s">
        <v>59</v>
      </c>
      <c r="H11" s="12"/>
    </row>
    <row r="12" spans="1:8" customFormat="1" ht="16.8">
      <c r="A12" s="6">
        <v>10</v>
      </c>
      <c r="B12" s="7" t="s">
        <v>23</v>
      </c>
      <c r="C12" s="7" t="s">
        <v>24</v>
      </c>
      <c r="D12" s="11">
        <v>80</v>
      </c>
      <c r="E12" s="9">
        <v>66.5</v>
      </c>
      <c r="F12" s="9">
        <v>74</v>
      </c>
      <c r="G12" s="6" t="s">
        <v>59</v>
      </c>
      <c r="H12" s="12"/>
    </row>
    <row r="13" spans="1:8" customFormat="1" ht="16.8">
      <c r="A13" s="6">
        <v>11</v>
      </c>
      <c r="B13" s="7" t="s">
        <v>28</v>
      </c>
      <c r="C13" s="7" t="s">
        <v>29</v>
      </c>
      <c r="D13" s="11">
        <v>72</v>
      </c>
      <c r="E13" s="9">
        <v>77</v>
      </c>
      <c r="F13" s="9">
        <f t="shared" ref="F13:F26" si="1">D13*0.6+E13*0.4</f>
        <v>74</v>
      </c>
      <c r="G13" s="6" t="s">
        <v>59</v>
      </c>
      <c r="H13" s="12"/>
    </row>
    <row r="14" spans="1:8" customFormat="1" ht="16.8">
      <c r="A14" s="6">
        <v>12</v>
      </c>
      <c r="B14" s="7" t="s">
        <v>9</v>
      </c>
      <c r="C14" s="7" t="s">
        <v>30</v>
      </c>
      <c r="D14" s="11">
        <v>78</v>
      </c>
      <c r="E14" s="9">
        <v>67.5</v>
      </c>
      <c r="F14" s="9">
        <f t="shared" si="1"/>
        <v>73.8</v>
      </c>
      <c r="G14" s="6" t="s">
        <v>59</v>
      </c>
      <c r="H14" s="12"/>
    </row>
    <row r="15" spans="1:8" customFormat="1" ht="16.8">
      <c r="A15" s="6">
        <v>13</v>
      </c>
      <c r="B15" s="7" t="s">
        <v>31</v>
      </c>
      <c r="C15" s="7" t="s">
        <v>32</v>
      </c>
      <c r="D15" s="11">
        <v>74</v>
      </c>
      <c r="E15" s="9">
        <v>71.5</v>
      </c>
      <c r="F15" s="9">
        <f t="shared" si="1"/>
        <v>73</v>
      </c>
      <c r="G15" s="6" t="s">
        <v>59</v>
      </c>
      <c r="H15" s="12"/>
    </row>
    <row r="16" spans="1:8" customFormat="1" ht="16.8">
      <c r="A16" s="6">
        <v>14</v>
      </c>
      <c r="B16" s="7" t="s">
        <v>26</v>
      </c>
      <c r="C16" s="7" t="s">
        <v>33</v>
      </c>
      <c r="D16" s="11">
        <v>78</v>
      </c>
      <c r="E16" s="9">
        <v>63.5</v>
      </c>
      <c r="F16" s="9">
        <f t="shared" si="1"/>
        <v>72.2</v>
      </c>
      <c r="G16" s="6" t="s">
        <v>59</v>
      </c>
    </row>
    <row r="17" spans="1:7" customFormat="1" ht="16.8">
      <c r="A17" s="6">
        <v>15</v>
      </c>
      <c r="B17" s="7" t="s">
        <v>18</v>
      </c>
      <c r="C17" s="7" t="s">
        <v>34</v>
      </c>
      <c r="D17" s="11">
        <v>73</v>
      </c>
      <c r="E17" s="13">
        <v>71</v>
      </c>
      <c r="F17" s="13">
        <f t="shared" si="1"/>
        <v>72.2</v>
      </c>
      <c r="G17" s="6" t="s">
        <v>59</v>
      </c>
    </row>
    <row r="18" spans="1:7" customFormat="1" ht="16.8">
      <c r="A18" s="6">
        <v>16</v>
      </c>
      <c r="B18" s="7" t="s">
        <v>23</v>
      </c>
      <c r="C18" s="7" t="s">
        <v>35</v>
      </c>
      <c r="D18" s="11">
        <v>73</v>
      </c>
      <c r="E18" s="9">
        <v>67.5</v>
      </c>
      <c r="F18" s="9">
        <f t="shared" si="1"/>
        <v>70.8</v>
      </c>
      <c r="G18" s="6" t="s">
        <v>59</v>
      </c>
    </row>
    <row r="19" spans="1:7" customFormat="1" ht="16.8">
      <c r="A19" s="6">
        <v>17</v>
      </c>
      <c r="B19" s="7" t="s">
        <v>18</v>
      </c>
      <c r="C19" s="7" t="s">
        <v>37</v>
      </c>
      <c r="D19" s="11">
        <v>68</v>
      </c>
      <c r="E19" s="9">
        <v>73.5</v>
      </c>
      <c r="F19" s="9">
        <f t="shared" si="1"/>
        <v>70.2</v>
      </c>
      <c r="G19" s="6" t="s">
        <v>59</v>
      </c>
    </row>
    <row r="20" spans="1:7" customFormat="1" ht="16.8">
      <c r="A20" s="6">
        <v>18</v>
      </c>
      <c r="B20" s="7" t="s">
        <v>39</v>
      </c>
      <c r="C20" s="7" t="s">
        <v>40</v>
      </c>
      <c r="D20" s="11">
        <v>72</v>
      </c>
      <c r="E20" s="9">
        <v>65.5</v>
      </c>
      <c r="F20" s="9">
        <f t="shared" si="1"/>
        <v>69.400000000000006</v>
      </c>
      <c r="G20" s="6" t="s">
        <v>59</v>
      </c>
    </row>
    <row r="21" spans="1:7" customFormat="1" ht="16.8">
      <c r="A21" s="14">
        <v>19</v>
      </c>
      <c r="B21" s="15" t="s">
        <v>11</v>
      </c>
      <c r="C21" s="15" t="s">
        <v>25</v>
      </c>
      <c r="D21" s="16">
        <v>69</v>
      </c>
      <c r="E21" s="17">
        <v>78</v>
      </c>
      <c r="F21" s="17">
        <f t="shared" si="1"/>
        <v>72.599999999999994</v>
      </c>
      <c r="G21" s="14" t="s">
        <v>58</v>
      </c>
    </row>
    <row r="22" spans="1:7" s="18" customFormat="1" ht="16.8">
      <c r="A22" s="6">
        <v>20</v>
      </c>
      <c r="B22" s="19" t="s">
        <v>21</v>
      </c>
      <c r="C22" s="19" t="s">
        <v>38</v>
      </c>
      <c r="D22" s="20">
        <v>80</v>
      </c>
      <c r="E22" s="21">
        <v>55</v>
      </c>
      <c r="F22" s="22">
        <f t="shared" si="1"/>
        <v>70</v>
      </c>
      <c r="G22" s="23" t="s">
        <v>54</v>
      </c>
    </row>
    <row r="23" spans="1:7" s="18" customFormat="1" ht="14.25" customHeight="1">
      <c r="A23" s="6">
        <v>21</v>
      </c>
      <c r="B23" s="19" t="s">
        <v>41</v>
      </c>
      <c r="C23" s="19" t="s">
        <v>42</v>
      </c>
      <c r="D23" s="20">
        <v>76</v>
      </c>
      <c r="E23" s="21">
        <v>56.5</v>
      </c>
      <c r="F23" s="22">
        <f t="shared" si="1"/>
        <v>68.2</v>
      </c>
      <c r="G23" s="23" t="s">
        <v>54</v>
      </c>
    </row>
    <row r="24" spans="1:7" customFormat="1" ht="16.8">
      <c r="A24" s="6">
        <v>22</v>
      </c>
      <c r="B24" s="19" t="s">
        <v>9</v>
      </c>
      <c r="C24" s="19" t="s">
        <v>10</v>
      </c>
      <c r="D24" s="24">
        <v>55</v>
      </c>
      <c r="E24" s="25">
        <v>82</v>
      </c>
      <c r="F24" s="25">
        <f t="shared" si="1"/>
        <v>65.800000000000011</v>
      </c>
      <c r="G24" s="23" t="s">
        <v>55</v>
      </c>
    </row>
    <row r="25" spans="1:7" customFormat="1" ht="16.8">
      <c r="A25" s="6">
        <v>23</v>
      </c>
      <c r="B25" s="19" t="s">
        <v>43</v>
      </c>
      <c r="C25" s="19" t="s">
        <v>44</v>
      </c>
      <c r="D25" s="20">
        <v>75</v>
      </c>
      <c r="E25" s="26">
        <v>50</v>
      </c>
      <c r="F25" s="25">
        <f t="shared" si="1"/>
        <v>65</v>
      </c>
      <c r="G25" s="23" t="s">
        <v>54</v>
      </c>
    </row>
    <row r="26" spans="1:7" customFormat="1" ht="16.8">
      <c r="A26" s="6">
        <v>24</v>
      </c>
      <c r="B26" s="19" t="s">
        <v>11</v>
      </c>
      <c r="C26" s="19" t="s">
        <v>36</v>
      </c>
      <c r="D26" s="24">
        <v>58</v>
      </c>
      <c r="E26" s="25">
        <v>72</v>
      </c>
      <c r="F26" s="20">
        <f t="shared" si="1"/>
        <v>63.599999999999994</v>
      </c>
      <c r="G26" s="23" t="s">
        <v>55</v>
      </c>
    </row>
    <row r="27" spans="1:7" ht="30" customHeight="1">
      <c r="A27" s="35" t="s">
        <v>57</v>
      </c>
      <c r="B27" s="36"/>
      <c r="C27" s="36"/>
      <c r="D27" s="36"/>
      <c r="E27" s="36"/>
      <c r="F27" s="36"/>
      <c r="G27" s="36"/>
    </row>
    <row r="28" spans="1:7" ht="15.6">
      <c r="A28" s="3" t="s">
        <v>0</v>
      </c>
      <c r="B28" s="4" t="s">
        <v>1</v>
      </c>
      <c r="C28" s="3" t="s">
        <v>2</v>
      </c>
      <c r="D28" s="5" t="s">
        <v>3</v>
      </c>
      <c r="E28" s="5" t="s">
        <v>4</v>
      </c>
      <c r="F28" s="4" t="s">
        <v>5</v>
      </c>
      <c r="G28" s="3" t="s">
        <v>6</v>
      </c>
    </row>
    <row r="29" spans="1:7" ht="16.8">
      <c r="A29" s="3">
        <v>1</v>
      </c>
      <c r="B29" s="27" t="s">
        <v>13</v>
      </c>
      <c r="C29" s="28" t="s">
        <v>45</v>
      </c>
      <c r="D29" s="29">
        <v>79</v>
      </c>
      <c r="E29" s="29">
        <v>76</v>
      </c>
      <c r="F29" s="29">
        <f t="shared" ref="F29:F35" si="2">D29*0.6+E29*0.4</f>
        <v>77.8</v>
      </c>
      <c r="G29" s="3" t="s">
        <v>60</v>
      </c>
    </row>
    <row r="30" spans="1:7" ht="16.8">
      <c r="A30" s="3">
        <v>2</v>
      </c>
      <c r="B30" s="27" t="s">
        <v>28</v>
      </c>
      <c r="C30" s="28" t="s">
        <v>46</v>
      </c>
      <c r="D30" s="29">
        <v>76</v>
      </c>
      <c r="E30" s="29">
        <v>75.5</v>
      </c>
      <c r="F30" s="29">
        <f t="shared" si="2"/>
        <v>75.800000000000011</v>
      </c>
      <c r="G30" s="3" t="s">
        <v>60</v>
      </c>
    </row>
    <row r="31" spans="1:7" customFormat="1" ht="16.8">
      <c r="A31" s="3">
        <v>3</v>
      </c>
      <c r="B31" s="27" t="s">
        <v>28</v>
      </c>
      <c r="C31" s="28" t="s">
        <v>47</v>
      </c>
      <c r="D31" s="30">
        <v>76</v>
      </c>
      <c r="E31" s="30">
        <v>75</v>
      </c>
      <c r="F31" s="29">
        <f t="shared" si="2"/>
        <v>75.599999999999994</v>
      </c>
      <c r="G31" s="3" t="s">
        <v>60</v>
      </c>
    </row>
    <row r="32" spans="1:7" ht="16.8">
      <c r="A32" s="3">
        <v>4</v>
      </c>
      <c r="B32" s="31" t="s">
        <v>48</v>
      </c>
      <c r="C32" s="31" t="s">
        <v>49</v>
      </c>
      <c r="D32" s="30">
        <v>80</v>
      </c>
      <c r="E32" s="30">
        <v>61</v>
      </c>
      <c r="F32" s="29">
        <f t="shared" si="2"/>
        <v>72.400000000000006</v>
      </c>
      <c r="G32" s="3" t="s">
        <v>60</v>
      </c>
    </row>
    <row r="33" spans="1:7" ht="16.8">
      <c r="A33" s="3">
        <v>5</v>
      </c>
      <c r="B33" s="27" t="s">
        <v>18</v>
      </c>
      <c r="C33" s="28" t="s">
        <v>50</v>
      </c>
      <c r="D33" s="29">
        <v>68</v>
      </c>
      <c r="E33" s="29">
        <v>76</v>
      </c>
      <c r="F33" s="29">
        <f t="shared" si="2"/>
        <v>71.2</v>
      </c>
      <c r="G33" s="3" t="s">
        <v>60</v>
      </c>
    </row>
    <row r="34" spans="1:7" ht="16.8">
      <c r="A34" s="3">
        <v>6</v>
      </c>
      <c r="B34" s="27" t="s">
        <v>28</v>
      </c>
      <c r="C34" s="28" t="s">
        <v>51</v>
      </c>
      <c r="D34" s="30">
        <v>67</v>
      </c>
      <c r="E34" s="30">
        <v>67</v>
      </c>
      <c r="F34" s="29">
        <f t="shared" si="2"/>
        <v>67</v>
      </c>
      <c r="G34" s="3" t="s">
        <v>60</v>
      </c>
    </row>
    <row r="35" spans="1:7" ht="16.8">
      <c r="A35" s="3">
        <v>7</v>
      </c>
      <c r="B35" s="27" t="s">
        <v>39</v>
      </c>
      <c r="C35" s="28" t="s">
        <v>52</v>
      </c>
      <c r="D35" s="32">
        <v>55</v>
      </c>
      <c r="E35" s="29">
        <v>61</v>
      </c>
      <c r="F35" s="29">
        <f t="shared" si="2"/>
        <v>57.400000000000006</v>
      </c>
      <c r="G35" s="23" t="s">
        <v>55</v>
      </c>
    </row>
  </sheetData>
  <mergeCells count="2">
    <mergeCell ref="A1:G1"/>
    <mergeCell ref="A27:G27"/>
  </mergeCells>
  <phoneticPr fontId="19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Note 3</dc:creator>
  <cp:lastModifiedBy>dell</cp:lastModifiedBy>
  <dcterms:created xsi:type="dcterms:W3CDTF">2006-09-12T19:21:00Z</dcterms:created>
  <dcterms:modified xsi:type="dcterms:W3CDTF">2019-05-30T04:17:13Z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