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<sst xmlns="http://schemas.openxmlformats.org/spreadsheetml/2006/main" count="88" uniqueCount="63">
  <si>
    <t>第59期入党积极分子总成绩</t>
  </si>
  <si>
    <t>序号</t>
  </si>
  <si>
    <t>班级</t>
  </si>
  <si>
    <t>姓名</t>
  </si>
  <si>
    <t>平时成绩
（60%）</t>
  </si>
  <si>
    <t>考试成绩
（40%）</t>
  </si>
  <si>
    <t>总成绩</t>
  </si>
  <si>
    <t>备注</t>
  </si>
  <si>
    <t>2020级商英2班</t>
  </si>
  <si>
    <t>庄静雯</t>
  </si>
  <si>
    <t>优秀学员</t>
  </si>
  <si>
    <t>2020级英语1班</t>
  </si>
  <si>
    <t>杜华玲</t>
  </si>
  <si>
    <t>2019级英语3班</t>
  </si>
  <si>
    <t>王子</t>
  </si>
  <si>
    <t>2020级英语4班</t>
  </si>
  <si>
    <t>刘启欣</t>
  </si>
  <si>
    <t>2019级英语1班</t>
  </si>
  <si>
    <t>刘湘茹</t>
  </si>
  <si>
    <t>武改静</t>
  </si>
  <si>
    <t>2019级英语4班</t>
  </si>
  <si>
    <t>邱静雯</t>
  </si>
  <si>
    <t>易诗尧</t>
  </si>
  <si>
    <t>魏宇</t>
  </si>
  <si>
    <t>2019级英语2班</t>
  </si>
  <si>
    <t>何双江</t>
  </si>
  <si>
    <t>林超凡</t>
  </si>
  <si>
    <t>2020级商英1班</t>
  </si>
  <si>
    <t>孙锐</t>
  </si>
  <si>
    <t>吴童</t>
  </si>
  <si>
    <t>李子琦</t>
  </si>
  <si>
    <t>2021级商英专升本</t>
  </si>
  <si>
    <t>龙美伶</t>
  </si>
  <si>
    <t>2020级英语2班</t>
  </si>
  <si>
    <t>黑小珍</t>
  </si>
  <si>
    <t>赵侦霖</t>
  </si>
  <si>
    <t>谌相如</t>
  </si>
  <si>
    <t>许立耀</t>
  </si>
  <si>
    <t>2020级英语3班</t>
  </si>
  <si>
    <t>张明旗</t>
  </si>
  <si>
    <t>刘妍</t>
  </si>
  <si>
    <t>符莹</t>
  </si>
  <si>
    <t>陈爽</t>
  </si>
  <si>
    <t>2019级商务英语1班</t>
  </si>
  <si>
    <t>苏连烨</t>
  </si>
  <si>
    <t>康雨婕</t>
  </si>
  <si>
    <t>陈雪丽</t>
  </si>
  <si>
    <t>乃保莫此作</t>
  </si>
  <si>
    <t>2019级泰语班</t>
  </si>
  <si>
    <t>王玥</t>
  </si>
  <si>
    <t>张煜淅</t>
  </si>
  <si>
    <t>刘鑫宇</t>
  </si>
  <si>
    <t>祝佳心悦</t>
  </si>
  <si>
    <t>邓嘉伟</t>
  </si>
  <si>
    <t>杜相悦</t>
  </si>
  <si>
    <t>陈霜</t>
  </si>
  <si>
    <t>江佳媛</t>
  </si>
  <si>
    <t>2019级商务英语2班</t>
  </si>
  <si>
    <t>何林蓬</t>
  </si>
  <si>
    <t>于林卉</t>
  </si>
  <si>
    <t>李骏</t>
  </si>
  <si>
    <t>陈思思</t>
  </si>
  <si>
    <t>平时成绩不通过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</si>
</sst>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aj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17" borderId="11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A1" sqref="A1:G1"/>
    </sheetView>
  </sheetViews>
  <sheetFormatPr defaultColWidth="8.89090909090909" defaultRowHeight="14" outlineLevelCol="6"/>
  <cols>
    <col min="2" max="2" width="19.9090909090909" customWidth="1"/>
    <col min="3" max="3" width="12.2727272727273" customWidth="1"/>
    <col min="4" max="4" width="15.8909090909091" customWidth="1"/>
    <col min="5" max="5" width="16.2181818181818" customWidth="1"/>
    <col min="6" max="6" width="10" customWidth="1"/>
    <col min="7" max="7" width="17.4454545454545" customWidth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32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</row>
    <row r="3" ht="17.5" spans="1:7">
      <c r="A3" s="5">
        <v>1</v>
      </c>
      <c r="B3" s="6" t="s">
        <v>8</v>
      </c>
      <c r="C3" s="7" t="s">
        <v>9</v>
      </c>
      <c r="D3" s="8">
        <v>82.1</v>
      </c>
      <c r="E3" s="9">
        <v>94</v>
      </c>
      <c r="F3" s="9">
        <f t="shared" ref="F3:F41" si="0">D3*0.6+E3*0.4</f>
        <v>86.86</v>
      </c>
      <c r="G3" s="10" t="s">
        <v>10</v>
      </c>
    </row>
    <row r="4" ht="17.5" spans="1:7">
      <c r="A4" s="5">
        <v>2</v>
      </c>
      <c r="B4" s="6" t="s">
        <v>11</v>
      </c>
      <c r="C4" s="6" t="s">
        <v>12</v>
      </c>
      <c r="D4" s="8">
        <v>78.6</v>
      </c>
      <c r="E4" s="9">
        <v>91</v>
      </c>
      <c r="F4" s="9">
        <f t="shared" si="0"/>
        <v>83.56</v>
      </c>
      <c r="G4" s="11"/>
    </row>
    <row r="5" ht="17.5" spans="1:7">
      <c r="A5" s="5">
        <v>3</v>
      </c>
      <c r="B5" s="7" t="s">
        <v>13</v>
      </c>
      <c r="C5" s="6" t="s">
        <v>14</v>
      </c>
      <c r="D5" s="8">
        <v>78.8</v>
      </c>
      <c r="E5" s="9">
        <v>90</v>
      </c>
      <c r="F5" s="9">
        <f t="shared" si="0"/>
        <v>83.28</v>
      </c>
      <c r="G5" s="12"/>
    </row>
    <row r="6" ht="17.5" spans="1:7">
      <c r="A6" s="5">
        <v>4</v>
      </c>
      <c r="B6" s="13" t="s">
        <v>15</v>
      </c>
      <c r="C6" s="14" t="s">
        <v>16</v>
      </c>
      <c r="D6" s="15">
        <v>77.9</v>
      </c>
      <c r="E6" s="16">
        <v>91</v>
      </c>
      <c r="F6" s="17">
        <f t="shared" si="0"/>
        <v>83.14</v>
      </c>
      <c r="G6" s="18"/>
    </row>
    <row r="7" ht="17.5" spans="1:7">
      <c r="A7" s="19">
        <v>5</v>
      </c>
      <c r="B7" s="20" t="s">
        <v>17</v>
      </c>
      <c r="C7" s="20" t="s">
        <v>18</v>
      </c>
      <c r="D7" s="21">
        <v>77.4</v>
      </c>
      <c r="E7" s="22">
        <v>91</v>
      </c>
      <c r="F7" s="22">
        <f t="shared" si="0"/>
        <v>82.84</v>
      </c>
      <c r="G7" s="19"/>
    </row>
    <row r="8" ht="17.5" spans="1:7">
      <c r="A8" s="19">
        <v>6</v>
      </c>
      <c r="B8" s="20" t="s">
        <v>17</v>
      </c>
      <c r="C8" s="23" t="s">
        <v>19</v>
      </c>
      <c r="D8" s="21">
        <v>79.3</v>
      </c>
      <c r="E8" s="24">
        <v>88</v>
      </c>
      <c r="F8" s="22">
        <f t="shared" si="0"/>
        <v>82.78</v>
      </c>
      <c r="G8" s="19"/>
    </row>
    <row r="9" ht="17.5" spans="1:7">
      <c r="A9" s="19">
        <v>7</v>
      </c>
      <c r="B9" s="20" t="s">
        <v>20</v>
      </c>
      <c r="C9" s="23" t="s">
        <v>21</v>
      </c>
      <c r="D9" s="21">
        <v>80.4</v>
      </c>
      <c r="E9" s="24">
        <v>86</v>
      </c>
      <c r="F9" s="22">
        <f t="shared" si="0"/>
        <v>82.64</v>
      </c>
      <c r="G9" s="19"/>
    </row>
    <row r="10" ht="17.5" spans="1:7">
      <c r="A10" s="19">
        <v>8</v>
      </c>
      <c r="B10" s="23" t="s">
        <v>11</v>
      </c>
      <c r="C10" s="23" t="s">
        <v>22</v>
      </c>
      <c r="D10" s="21">
        <v>77.3</v>
      </c>
      <c r="E10" s="22">
        <v>90</v>
      </c>
      <c r="F10" s="22">
        <f t="shared" si="0"/>
        <v>82.38</v>
      </c>
      <c r="G10" s="19"/>
    </row>
    <row r="11" ht="17.5" spans="1:7">
      <c r="A11" s="19">
        <v>9</v>
      </c>
      <c r="B11" s="20" t="s">
        <v>15</v>
      </c>
      <c r="C11" s="23" t="s">
        <v>23</v>
      </c>
      <c r="D11" s="21">
        <v>76.6</v>
      </c>
      <c r="E11" s="24">
        <v>91</v>
      </c>
      <c r="F11" s="22">
        <f t="shared" si="0"/>
        <v>82.36</v>
      </c>
      <c r="G11" s="19"/>
    </row>
    <row r="12" ht="17.5" spans="1:7">
      <c r="A12" s="19">
        <v>10</v>
      </c>
      <c r="B12" s="20" t="s">
        <v>24</v>
      </c>
      <c r="C12" s="23" t="s">
        <v>25</v>
      </c>
      <c r="D12" s="21">
        <v>75.5</v>
      </c>
      <c r="E12" s="22">
        <v>92</v>
      </c>
      <c r="F12" s="22">
        <f t="shared" si="0"/>
        <v>82.1</v>
      </c>
      <c r="G12" s="19"/>
    </row>
    <row r="13" ht="17.5" spans="1:7">
      <c r="A13" s="19">
        <v>11</v>
      </c>
      <c r="B13" s="23" t="s">
        <v>11</v>
      </c>
      <c r="C13" s="23" t="s">
        <v>26</v>
      </c>
      <c r="D13" s="21">
        <v>76.1</v>
      </c>
      <c r="E13" s="24">
        <v>91</v>
      </c>
      <c r="F13" s="22">
        <f t="shared" si="0"/>
        <v>82.06</v>
      </c>
      <c r="G13" s="19"/>
    </row>
    <row r="14" ht="17.5" spans="1:7">
      <c r="A14" s="19">
        <v>12</v>
      </c>
      <c r="B14" s="25" t="s">
        <v>27</v>
      </c>
      <c r="C14" s="25" t="s">
        <v>28</v>
      </c>
      <c r="D14" s="21">
        <v>73.7</v>
      </c>
      <c r="E14" s="22">
        <v>94</v>
      </c>
      <c r="F14" s="22">
        <f t="shared" si="0"/>
        <v>81.82</v>
      </c>
      <c r="G14" s="26"/>
    </row>
    <row r="15" ht="17.5" spans="1:7">
      <c r="A15" s="19">
        <v>13</v>
      </c>
      <c r="B15" s="25" t="s">
        <v>8</v>
      </c>
      <c r="C15" s="20" t="s">
        <v>29</v>
      </c>
      <c r="D15" s="21">
        <v>79.1</v>
      </c>
      <c r="E15" s="24">
        <v>85</v>
      </c>
      <c r="F15" s="22">
        <f t="shared" si="0"/>
        <v>81.46</v>
      </c>
      <c r="G15" s="26"/>
    </row>
    <row r="16" ht="17.5" spans="1:7">
      <c r="A16" s="19">
        <v>14</v>
      </c>
      <c r="B16" s="20" t="s">
        <v>20</v>
      </c>
      <c r="C16" s="23" t="s">
        <v>30</v>
      </c>
      <c r="D16" s="21">
        <v>78.2</v>
      </c>
      <c r="E16" s="24">
        <v>86</v>
      </c>
      <c r="F16" s="22">
        <f t="shared" si="0"/>
        <v>81.32</v>
      </c>
      <c r="G16" s="19"/>
    </row>
    <row r="17" ht="17.5" spans="1:7">
      <c r="A17" s="19">
        <v>15</v>
      </c>
      <c r="B17" s="27" t="s">
        <v>31</v>
      </c>
      <c r="C17" s="27" t="s">
        <v>32</v>
      </c>
      <c r="D17" s="21">
        <v>79.1</v>
      </c>
      <c r="E17" s="22">
        <v>84</v>
      </c>
      <c r="F17" s="22">
        <f t="shared" si="0"/>
        <v>81.06</v>
      </c>
      <c r="G17" s="26"/>
    </row>
    <row r="18" ht="17.5" spans="1:7">
      <c r="A18" s="19">
        <v>16</v>
      </c>
      <c r="B18" s="23" t="s">
        <v>33</v>
      </c>
      <c r="C18" s="23" t="s">
        <v>34</v>
      </c>
      <c r="D18" s="21">
        <v>76.8</v>
      </c>
      <c r="E18" s="24">
        <v>87</v>
      </c>
      <c r="F18" s="22">
        <f t="shared" si="0"/>
        <v>80.88</v>
      </c>
      <c r="G18" s="19"/>
    </row>
    <row r="19" ht="17.5" spans="1:7">
      <c r="A19" s="19">
        <v>17</v>
      </c>
      <c r="B19" s="20" t="s">
        <v>20</v>
      </c>
      <c r="C19" s="23" t="s">
        <v>35</v>
      </c>
      <c r="D19" s="21">
        <v>76.1</v>
      </c>
      <c r="E19" s="22">
        <v>88</v>
      </c>
      <c r="F19" s="22">
        <f t="shared" si="0"/>
        <v>80.86</v>
      </c>
      <c r="G19" s="19"/>
    </row>
    <row r="20" ht="17.5" spans="1:7">
      <c r="A20" s="19">
        <v>18</v>
      </c>
      <c r="B20" s="25" t="s">
        <v>8</v>
      </c>
      <c r="C20" s="25" t="s">
        <v>36</v>
      </c>
      <c r="D20" s="21">
        <v>74.6</v>
      </c>
      <c r="E20" s="24">
        <v>90</v>
      </c>
      <c r="F20" s="22">
        <f t="shared" si="0"/>
        <v>80.76</v>
      </c>
      <c r="G20" s="26"/>
    </row>
    <row r="21" ht="17.5" spans="1:7">
      <c r="A21" s="19">
        <v>19</v>
      </c>
      <c r="B21" s="25" t="s">
        <v>8</v>
      </c>
      <c r="C21" s="20" t="s">
        <v>37</v>
      </c>
      <c r="D21" s="21">
        <v>74.6</v>
      </c>
      <c r="E21" s="22">
        <v>90</v>
      </c>
      <c r="F21" s="22">
        <f t="shared" si="0"/>
        <v>80.76</v>
      </c>
      <c r="G21" s="26"/>
    </row>
    <row r="22" ht="17.5" spans="1:7">
      <c r="A22" s="19">
        <v>20</v>
      </c>
      <c r="B22" s="23" t="s">
        <v>38</v>
      </c>
      <c r="C22" s="23" t="s">
        <v>39</v>
      </c>
      <c r="D22" s="21">
        <v>79.1</v>
      </c>
      <c r="E22" s="22">
        <v>83</v>
      </c>
      <c r="F22" s="22">
        <f t="shared" si="0"/>
        <v>80.66</v>
      </c>
      <c r="G22" s="19"/>
    </row>
    <row r="23" ht="17.5" spans="1:7">
      <c r="A23" s="19">
        <v>21</v>
      </c>
      <c r="B23" s="23" t="s">
        <v>33</v>
      </c>
      <c r="C23" s="23" t="s">
        <v>40</v>
      </c>
      <c r="D23" s="21">
        <v>77</v>
      </c>
      <c r="E23" s="22">
        <v>86</v>
      </c>
      <c r="F23" s="22">
        <f t="shared" si="0"/>
        <v>80.6</v>
      </c>
      <c r="G23" s="19"/>
    </row>
    <row r="24" ht="17.5" spans="1:7">
      <c r="A24" s="19">
        <v>22</v>
      </c>
      <c r="B24" s="23" t="s">
        <v>38</v>
      </c>
      <c r="C24" s="23" t="s">
        <v>41</v>
      </c>
      <c r="D24" s="21">
        <v>77.9</v>
      </c>
      <c r="E24" s="22">
        <v>84</v>
      </c>
      <c r="F24" s="22">
        <f t="shared" si="0"/>
        <v>80.34</v>
      </c>
      <c r="G24" s="19"/>
    </row>
    <row r="25" ht="17.5" spans="1:7">
      <c r="A25" s="19">
        <v>23</v>
      </c>
      <c r="B25" s="20" t="s">
        <v>13</v>
      </c>
      <c r="C25" s="23" t="s">
        <v>42</v>
      </c>
      <c r="D25" s="21">
        <v>76.4</v>
      </c>
      <c r="E25" s="22">
        <v>85</v>
      </c>
      <c r="F25" s="22">
        <f t="shared" si="0"/>
        <v>79.84</v>
      </c>
      <c r="G25" s="19"/>
    </row>
    <row r="26" ht="17.5" spans="1:7">
      <c r="A26" s="19">
        <v>24</v>
      </c>
      <c r="B26" s="20" t="s">
        <v>43</v>
      </c>
      <c r="C26" s="23" t="s">
        <v>44</v>
      </c>
      <c r="D26" s="21">
        <v>80.4</v>
      </c>
      <c r="E26" s="22">
        <v>78</v>
      </c>
      <c r="F26" s="22">
        <f t="shared" si="0"/>
        <v>79.44</v>
      </c>
      <c r="G26" s="19"/>
    </row>
    <row r="27" ht="17.5" spans="1:7">
      <c r="A27" s="19">
        <v>25</v>
      </c>
      <c r="B27" s="20" t="s">
        <v>17</v>
      </c>
      <c r="C27" s="23" t="s">
        <v>45</v>
      </c>
      <c r="D27" s="21">
        <v>75.4</v>
      </c>
      <c r="E27" s="22">
        <v>85</v>
      </c>
      <c r="F27" s="22">
        <f t="shared" si="0"/>
        <v>79.24</v>
      </c>
      <c r="G27" s="19"/>
    </row>
    <row r="28" ht="17.5" spans="1:7">
      <c r="A28" s="19">
        <v>26</v>
      </c>
      <c r="B28" s="23" t="s">
        <v>38</v>
      </c>
      <c r="C28" s="23" t="s">
        <v>46</v>
      </c>
      <c r="D28" s="21">
        <v>74.3</v>
      </c>
      <c r="E28" s="22">
        <v>86</v>
      </c>
      <c r="F28" s="22">
        <f t="shared" si="0"/>
        <v>78.98</v>
      </c>
      <c r="G28" s="19"/>
    </row>
    <row r="29" ht="17.5" spans="1:7">
      <c r="A29" s="19">
        <v>27</v>
      </c>
      <c r="B29" s="23" t="s">
        <v>11</v>
      </c>
      <c r="C29" s="23" t="s">
        <v>47</v>
      </c>
      <c r="D29" s="21">
        <v>69.6</v>
      </c>
      <c r="E29" s="22">
        <v>93</v>
      </c>
      <c r="F29" s="22">
        <f t="shared" si="0"/>
        <v>78.96</v>
      </c>
      <c r="G29" s="19"/>
    </row>
    <row r="30" ht="17.5" spans="1:7">
      <c r="A30" s="19">
        <v>28</v>
      </c>
      <c r="B30" s="23" t="s">
        <v>48</v>
      </c>
      <c r="C30" s="23" t="s">
        <v>49</v>
      </c>
      <c r="D30" s="21">
        <v>68.6</v>
      </c>
      <c r="E30" s="24">
        <v>93</v>
      </c>
      <c r="F30" s="22">
        <f t="shared" si="0"/>
        <v>78.36</v>
      </c>
      <c r="G30" s="19"/>
    </row>
    <row r="31" ht="17.5" spans="1:7">
      <c r="A31" s="19">
        <v>29</v>
      </c>
      <c r="B31" s="23" t="s">
        <v>33</v>
      </c>
      <c r="C31" s="23" t="s">
        <v>50</v>
      </c>
      <c r="D31" s="21">
        <v>72.3</v>
      </c>
      <c r="E31" s="22">
        <v>86</v>
      </c>
      <c r="F31" s="22">
        <f t="shared" si="0"/>
        <v>77.78</v>
      </c>
      <c r="G31" s="19"/>
    </row>
    <row r="32" ht="17.5" spans="1:7">
      <c r="A32" s="19">
        <v>30</v>
      </c>
      <c r="B32" s="23" t="s">
        <v>11</v>
      </c>
      <c r="C32" s="23" t="s">
        <v>51</v>
      </c>
      <c r="D32" s="21">
        <v>73.1</v>
      </c>
      <c r="E32" s="24">
        <v>84</v>
      </c>
      <c r="F32" s="22">
        <f t="shared" si="0"/>
        <v>77.46</v>
      </c>
      <c r="G32" s="19"/>
    </row>
    <row r="33" ht="17.5" spans="1:7">
      <c r="A33" s="19">
        <v>31</v>
      </c>
      <c r="B33" s="20" t="s">
        <v>15</v>
      </c>
      <c r="C33" s="25" t="s">
        <v>52</v>
      </c>
      <c r="D33" s="21">
        <v>73.4</v>
      </c>
      <c r="E33" s="24">
        <v>81</v>
      </c>
      <c r="F33" s="22">
        <f t="shared" si="0"/>
        <v>76.44</v>
      </c>
      <c r="G33" s="19"/>
    </row>
    <row r="34" ht="17.5" spans="1:7">
      <c r="A34" s="19">
        <v>32</v>
      </c>
      <c r="B34" s="20" t="s">
        <v>17</v>
      </c>
      <c r="C34" s="20" t="s">
        <v>53</v>
      </c>
      <c r="D34" s="21">
        <v>72</v>
      </c>
      <c r="E34" s="22">
        <v>82</v>
      </c>
      <c r="F34" s="22">
        <f t="shared" si="0"/>
        <v>76</v>
      </c>
      <c r="G34" s="19"/>
    </row>
    <row r="35" ht="17.5" spans="1:7">
      <c r="A35" s="19">
        <v>33</v>
      </c>
      <c r="B35" s="20" t="s">
        <v>15</v>
      </c>
      <c r="C35" s="25" t="s">
        <v>54</v>
      </c>
      <c r="D35" s="21">
        <v>66.5</v>
      </c>
      <c r="E35" s="22">
        <v>88</v>
      </c>
      <c r="F35" s="22">
        <f t="shared" si="0"/>
        <v>75.1</v>
      </c>
      <c r="G35" s="19"/>
    </row>
    <row r="36" ht="17.5" spans="1:7">
      <c r="A36" s="19">
        <v>34</v>
      </c>
      <c r="B36" s="23" t="s">
        <v>11</v>
      </c>
      <c r="C36" s="23" t="s">
        <v>55</v>
      </c>
      <c r="D36" s="21">
        <v>63.3</v>
      </c>
      <c r="E36" s="24">
        <v>89</v>
      </c>
      <c r="F36" s="22">
        <f t="shared" si="0"/>
        <v>73.58</v>
      </c>
      <c r="G36" s="19"/>
    </row>
    <row r="37" ht="17.5" spans="1:7">
      <c r="A37" s="19">
        <v>35</v>
      </c>
      <c r="B37" s="20" t="s">
        <v>17</v>
      </c>
      <c r="C37" s="23" t="s">
        <v>56</v>
      </c>
      <c r="D37" s="21">
        <v>73.1</v>
      </c>
      <c r="E37" s="24">
        <v>71</v>
      </c>
      <c r="F37" s="22">
        <f t="shared" si="0"/>
        <v>72.26</v>
      </c>
      <c r="G37" s="19"/>
    </row>
    <row r="38" ht="17.5" spans="1:7">
      <c r="A38" s="19">
        <v>36</v>
      </c>
      <c r="B38" s="20" t="s">
        <v>57</v>
      </c>
      <c r="C38" s="23" t="s">
        <v>58</v>
      </c>
      <c r="D38" s="21">
        <v>68.9</v>
      </c>
      <c r="E38" s="22">
        <v>73</v>
      </c>
      <c r="F38" s="22">
        <f t="shared" si="0"/>
        <v>70.54</v>
      </c>
      <c r="G38" s="19"/>
    </row>
    <row r="39" ht="17.5" spans="1:7">
      <c r="A39" s="19">
        <v>37</v>
      </c>
      <c r="B39" s="20" t="s">
        <v>17</v>
      </c>
      <c r="C39" s="23" t="s">
        <v>59</v>
      </c>
      <c r="D39" s="21">
        <v>68.4</v>
      </c>
      <c r="E39" s="24">
        <v>73</v>
      </c>
      <c r="F39" s="22">
        <f t="shared" si="0"/>
        <v>70.24</v>
      </c>
      <c r="G39" s="19"/>
    </row>
    <row r="40" ht="17.5" spans="1:7">
      <c r="A40" s="19">
        <v>38</v>
      </c>
      <c r="B40" s="23" t="s">
        <v>38</v>
      </c>
      <c r="C40" s="23" t="s">
        <v>60</v>
      </c>
      <c r="D40" s="21">
        <v>70.5</v>
      </c>
      <c r="E40" s="22">
        <v>62</v>
      </c>
      <c r="F40" s="22">
        <f t="shared" si="0"/>
        <v>67.1</v>
      </c>
      <c r="G40" s="19"/>
    </row>
    <row r="41" s="1" customFormat="1" ht="17.5" spans="1:7">
      <c r="A41" s="26">
        <v>39</v>
      </c>
      <c r="B41" s="28" t="s">
        <v>15</v>
      </c>
      <c r="C41" s="29" t="s">
        <v>61</v>
      </c>
      <c r="D41" s="30">
        <v>0</v>
      </c>
      <c r="E41" s="31">
        <v>85</v>
      </c>
      <c r="F41" s="31">
        <f t="shared" si="0"/>
        <v>34</v>
      </c>
      <c r="G41" s="26" t="s">
        <v>62</v>
      </c>
    </row>
  </sheetData>
  <sortState ref="A3:G41">
    <sortCondition ref="F5" descending="1"/>
  </sortState>
  <mergeCells count="2">
    <mergeCell ref="A1:G1"/>
    <mergeCell ref="G3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yaorui</dc:creator>
  <cp:lastModifiedBy>小胖姑娘*♡</cp:lastModifiedBy>
  <dcterms:created xsi:type="dcterms:W3CDTF">2020-11-18T13:26:00Z</dcterms:created>
  <dcterms:modified xsi:type="dcterms:W3CDTF">2021-11-30T01:28:54Z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AF40C34F1FE64F30B88B138229E8DAB7</vt:lpwstr>
  </property>
</Properties>
</file>